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4" i="1"/>
  <c r="C24"/>
  <c r="C5"/>
  <c r="C23"/>
  <c r="C22"/>
  <c r="C21"/>
  <c r="C20"/>
  <c r="C19"/>
  <c r="C18"/>
  <c r="C17"/>
  <c r="C16"/>
  <c r="C15"/>
  <c r="C14"/>
  <c r="C13"/>
  <c r="C12"/>
  <c r="C11"/>
  <c r="C10"/>
  <c r="C9"/>
  <c r="C8"/>
  <c r="C7"/>
  <c r="C6"/>
</calcChain>
</file>

<file path=xl/sharedStrings.xml><?xml version="1.0" encoding="utf-8"?>
<sst xmlns="http://schemas.openxmlformats.org/spreadsheetml/2006/main" count="30" uniqueCount="29">
  <si>
    <t>Jumlah Keluarga dan Rata-Rata Jumlah Anggota Keluarga Kabupaten Pekalongan Tahun 2017</t>
  </si>
  <si>
    <t>No.</t>
  </si>
  <si>
    <t>Kecamatan</t>
  </si>
  <si>
    <t>KANDANGSERANG</t>
  </si>
  <si>
    <t>PANINGGARAN</t>
  </si>
  <si>
    <t>LEBAKBARANG</t>
  </si>
  <si>
    <t>PETUNGKRIYONO</t>
  </si>
  <si>
    <t>TALUN</t>
  </si>
  <si>
    <t>DORO</t>
  </si>
  <si>
    <t>KARANGANYAR</t>
  </si>
  <si>
    <t>KAJEN</t>
  </si>
  <si>
    <t>KESESI</t>
  </si>
  <si>
    <t>SRAGI</t>
  </si>
  <si>
    <t>BOJONG</t>
  </si>
  <si>
    <t>WONOPRINGGO</t>
  </si>
  <si>
    <t>KEDUNGWUNI</t>
  </si>
  <si>
    <t>BUARAN</t>
  </si>
  <si>
    <t>TIRTO</t>
  </si>
  <si>
    <t>WIRADESA</t>
  </si>
  <si>
    <t>SIWALAN</t>
  </si>
  <si>
    <t>KARANGDADAP</t>
  </si>
  <si>
    <t>WONOKERTO</t>
  </si>
  <si>
    <t>Jumlah</t>
  </si>
  <si>
    <t>Jumlah Penduduk</t>
  </si>
  <si>
    <t xml:space="preserve">Orang </t>
  </si>
  <si>
    <t>%</t>
  </si>
  <si>
    <t>Jumlah Keluarga</t>
  </si>
  <si>
    <t>Kepala Keluarga</t>
  </si>
  <si>
    <t>Rata-Rata Jumlah Anggota Keluarga (%)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</si>
</sst>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  <xf numFmtId="4" fontId="0" fillId="0" borderId="1" xfId="0" applyNumberForma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2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E7" sqref="E7"/>
    </sheetView>
  </sheetViews>
  <sheetFormatPr defaultRowHeight="15"/>
  <cols>
    <col min="1" max="1" width="5.5703125" customWidth="1"/>
    <col min="2" max="2" width="19" customWidth="1"/>
    <col min="7" max="7" width="14.5703125" customWidth="1"/>
  </cols>
  <sheetData>
    <row r="1" spans="1:8">
      <c r="A1" s="12" t="s">
        <v>0</v>
      </c>
      <c r="B1" s="12"/>
      <c r="C1" s="12"/>
      <c r="D1" s="12"/>
      <c r="E1" s="12"/>
      <c r="F1" s="12"/>
      <c r="G1" s="12"/>
      <c r="H1" s="12"/>
    </row>
    <row r="3" spans="1:8" ht="21" customHeight="1">
      <c r="A3" s="1" t="s">
        <v>1</v>
      </c>
      <c r="B3" s="1" t="s">
        <v>2</v>
      </c>
      <c r="C3" s="5" t="s">
        <v>23</v>
      </c>
      <c r="D3" s="5"/>
      <c r="E3" s="5" t="s">
        <v>26</v>
      </c>
      <c r="F3" s="5"/>
      <c r="G3" s="5" t="s">
        <v>28</v>
      </c>
    </row>
    <row r="4" spans="1:8" ht="41.25" customHeight="1">
      <c r="A4" s="1"/>
      <c r="B4" s="1"/>
      <c r="C4" s="2" t="s">
        <v>24</v>
      </c>
      <c r="D4" s="2" t="s">
        <v>25</v>
      </c>
      <c r="E4" s="6" t="s">
        <v>27</v>
      </c>
      <c r="F4" s="2" t="s">
        <v>25</v>
      </c>
      <c r="G4" s="5"/>
    </row>
    <row r="5" spans="1:8">
      <c r="A5" s="2">
        <v>1</v>
      </c>
      <c r="B5" s="3" t="s">
        <v>3</v>
      </c>
      <c r="C5" s="7">
        <f t="shared" ref="C5:C23" ca="1" si="0">SUM(C5:D5)</f>
        <v>33955</v>
      </c>
      <c r="D5" s="8">
        <v>3.62</v>
      </c>
      <c r="E5" s="7">
        <v>8885</v>
      </c>
      <c r="F5" s="11">
        <v>3.39</v>
      </c>
      <c r="G5" s="3">
        <v>3.82</v>
      </c>
    </row>
    <row r="6" spans="1:8">
      <c r="A6" s="2">
        <v>2</v>
      </c>
      <c r="B6" s="3" t="s">
        <v>4</v>
      </c>
      <c r="C6" s="7">
        <f t="shared" ca="1" si="0"/>
        <v>40464</v>
      </c>
      <c r="D6" s="8">
        <v>4.32</v>
      </c>
      <c r="E6" s="7">
        <v>10140</v>
      </c>
      <c r="F6" s="11">
        <v>3.86</v>
      </c>
      <c r="G6" s="3">
        <v>3.99</v>
      </c>
    </row>
    <row r="7" spans="1:8">
      <c r="A7" s="2">
        <v>3</v>
      </c>
      <c r="B7" s="3" t="s">
        <v>5</v>
      </c>
      <c r="C7" s="7">
        <f t="shared" ca="1" si="0"/>
        <v>10618</v>
      </c>
      <c r="D7" s="8">
        <v>1.1299999999999999</v>
      </c>
      <c r="E7" s="7">
        <v>3142</v>
      </c>
      <c r="F7" s="11">
        <v>1.2</v>
      </c>
      <c r="G7" s="3">
        <v>3.38</v>
      </c>
    </row>
    <row r="8" spans="1:8">
      <c r="A8" s="2">
        <v>4</v>
      </c>
      <c r="B8" s="3" t="s">
        <v>6</v>
      </c>
      <c r="C8" s="7">
        <f t="shared" ca="1" si="0"/>
        <v>12746</v>
      </c>
      <c r="D8" s="8">
        <v>1.36</v>
      </c>
      <c r="E8" s="7">
        <v>3669</v>
      </c>
      <c r="F8" s="11">
        <v>1.4</v>
      </c>
      <c r="G8" s="3">
        <v>3.47</v>
      </c>
    </row>
    <row r="9" spans="1:8">
      <c r="A9" s="2">
        <v>5</v>
      </c>
      <c r="B9" s="3" t="s">
        <v>7</v>
      </c>
      <c r="C9" s="7">
        <f t="shared" ca="1" si="0"/>
        <v>29054</v>
      </c>
      <c r="D9" s="8">
        <v>3.1</v>
      </c>
      <c r="E9" s="7">
        <v>8367</v>
      </c>
      <c r="F9" s="11">
        <v>3.19</v>
      </c>
      <c r="G9" s="3">
        <v>3.47</v>
      </c>
    </row>
    <row r="10" spans="1:8">
      <c r="A10" s="2">
        <v>6</v>
      </c>
      <c r="B10" s="3" t="s">
        <v>8</v>
      </c>
      <c r="C10" s="7">
        <f t="shared" ca="1" si="0"/>
        <v>43681</v>
      </c>
      <c r="D10" s="8">
        <v>4.66</v>
      </c>
      <c r="E10" s="7">
        <v>12129</v>
      </c>
      <c r="F10" s="11">
        <v>4.62</v>
      </c>
      <c r="G10" s="3">
        <v>3.6</v>
      </c>
    </row>
    <row r="11" spans="1:8">
      <c r="A11" s="2">
        <v>7</v>
      </c>
      <c r="B11" s="3" t="s">
        <v>9</v>
      </c>
      <c r="C11" s="7">
        <f t="shared" ca="1" si="0"/>
        <v>43022</v>
      </c>
      <c r="D11" s="8">
        <v>4.59</v>
      </c>
      <c r="E11" s="7">
        <v>12323</v>
      </c>
      <c r="F11" s="11">
        <v>4.7</v>
      </c>
      <c r="G11" s="3">
        <v>3.49</v>
      </c>
    </row>
    <row r="12" spans="1:8">
      <c r="A12" s="2">
        <v>8</v>
      </c>
      <c r="B12" s="3" t="s">
        <v>10</v>
      </c>
      <c r="C12" s="7">
        <f t="shared" ca="1" si="0"/>
        <v>70434</v>
      </c>
      <c r="D12" s="8">
        <v>7.52</v>
      </c>
      <c r="E12" s="7">
        <v>19772</v>
      </c>
      <c r="F12" s="11">
        <v>7.54</v>
      </c>
      <c r="G12" s="3">
        <v>3.56</v>
      </c>
    </row>
    <row r="13" spans="1:8">
      <c r="A13" s="2">
        <v>9</v>
      </c>
      <c r="B13" s="3" t="s">
        <v>11</v>
      </c>
      <c r="C13" s="7">
        <f t="shared" ca="1" si="0"/>
        <v>70691</v>
      </c>
      <c r="D13" s="8">
        <v>7.54</v>
      </c>
      <c r="E13" s="7">
        <v>20473</v>
      </c>
      <c r="F13" s="11">
        <v>7.8</v>
      </c>
      <c r="G13" s="3">
        <v>3.45</v>
      </c>
    </row>
    <row r="14" spans="1:8">
      <c r="A14" s="2">
        <v>10</v>
      </c>
      <c r="B14" s="3" t="s">
        <v>12</v>
      </c>
      <c r="C14" s="7">
        <f t="shared" ca="1" si="0"/>
        <v>63698</v>
      </c>
      <c r="D14" s="8">
        <v>6.8</v>
      </c>
      <c r="E14" s="7">
        <v>18290</v>
      </c>
      <c r="F14" s="11">
        <v>6.97</v>
      </c>
      <c r="G14" s="3">
        <v>3.48</v>
      </c>
    </row>
    <row r="15" spans="1:8">
      <c r="A15" s="2">
        <v>11</v>
      </c>
      <c r="B15" s="3" t="s">
        <v>13</v>
      </c>
      <c r="C15" s="7">
        <f t="shared" ca="1" si="0"/>
        <v>73568</v>
      </c>
      <c r="D15" s="8">
        <v>7.85</v>
      </c>
      <c r="E15" s="7">
        <v>20376</v>
      </c>
      <c r="F15" s="11">
        <v>7.77</v>
      </c>
      <c r="G15" s="3">
        <v>3.61</v>
      </c>
    </row>
    <row r="16" spans="1:8">
      <c r="A16" s="2">
        <v>12</v>
      </c>
      <c r="B16" s="3" t="s">
        <v>14</v>
      </c>
      <c r="C16" s="7">
        <f t="shared" ca="1" si="0"/>
        <v>45992</v>
      </c>
      <c r="D16" s="8">
        <v>4.91</v>
      </c>
      <c r="E16" s="7">
        <v>12933</v>
      </c>
      <c r="F16" s="11">
        <v>4.93</v>
      </c>
      <c r="G16" s="3">
        <v>3.56</v>
      </c>
    </row>
    <row r="17" spans="1:7">
      <c r="A17" s="2">
        <v>13</v>
      </c>
      <c r="B17" s="3" t="s">
        <v>15</v>
      </c>
      <c r="C17" s="7">
        <f t="shared" ca="1" si="0"/>
        <v>95338</v>
      </c>
      <c r="D17" s="8">
        <v>10.18</v>
      </c>
      <c r="E17" s="7">
        <v>26191</v>
      </c>
      <c r="F17" s="11">
        <v>9.98</v>
      </c>
      <c r="G17" s="3">
        <v>3.64</v>
      </c>
    </row>
    <row r="18" spans="1:7">
      <c r="A18" s="2">
        <v>14</v>
      </c>
      <c r="B18" s="3" t="s">
        <v>16</v>
      </c>
      <c r="C18" s="7">
        <f t="shared" ca="1" si="0"/>
        <v>44742</v>
      </c>
      <c r="D18" s="8">
        <v>4.78</v>
      </c>
      <c r="E18" s="7">
        <v>12633</v>
      </c>
      <c r="F18" s="11">
        <v>4.8099999999999996</v>
      </c>
      <c r="G18" s="3">
        <v>3.54</v>
      </c>
    </row>
    <row r="19" spans="1:7">
      <c r="A19" s="2">
        <v>15</v>
      </c>
      <c r="B19" s="3" t="s">
        <v>17</v>
      </c>
      <c r="C19" s="7">
        <f t="shared" ca="1" si="0"/>
        <v>70781</v>
      </c>
      <c r="D19" s="8">
        <v>7.55</v>
      </c>
      <c r="E19" s="7">
        <v>19678</v>
      </c>
      <c r="F19" s="11">
        <v>7.5</v>
      </c>
      <c r="G19" s="3">
        <v>3.6</v>
      </c>
    </row>
    <row r="20" spans="1:7">
      <c r="A20" s="2">
        <v>16</v>
      </c>
      <c r="B20" s="3" t="s">
        <v>18</v>
      </c>
      <c r="C20" s="7">
        <f t="shared" ca="1" si="0"/>
        <v>59804</v>
      </c>
      <c r="D20" s="8">
        <v>6.38</v>
      </c>
      <c r="E20" s="7">
        <v>17156</v>
      </c>
      <c r="F20" s="11">
        <v>6.54</v>
      </c>
      <c r="G20" s="3">
        <v>3.49</v>
      </c>
    </row>
    <row r="21" spans="1:7">
      <c r="A21" s="2">
        <v>17</v>
      </c>
      <c r="B21" s="3" t="s">
        <v>19</v>
      </c>
      <c r="C21" s="7">
        <f t="shared" ca="1" si="0"/>
        <v>44107</v>
      </c>
      <c r="D21" s="8">
        <v>4.71</v>
      </c>
      <c r="E21" s="7">
        <v>12877</v>
      </c>
      <c r="F21" s="11">
        <v>4.91</v>
      </c>
      <c r="G21" s="3">
        <v>3.43</v>
      </c>
    </row>
    <row r="22" spans="1:7">
      <c r="A22" s="2">
        <v>18</v>
      </c>
      <c r="B22" s="3" t="s">
        <v>20</v>
      </c>
      <c r="C22" s="7">
        <f t="shared" ca="1" si="0"/>
        <v>38455</v>
      </c>
      <c r="D22" s="8">
        <v>4.0999999999999996</v>
      </c>
      <c r="E22" s="7">
        <v>10141</v>
      </c>
      <c r="F22" s="11">
        <v>3.87</v>
      </c>
      <c r="G22" s="3">
        <v>3.79</v>
      </c>
    </row>
    <row r="23" spans="1:7">
      <c r="A23" s="2">
        <v>19</v>
      </c>
      <c r="B23" s="3" t="s">
        <v>21</v>
      </c>
      <c r="C23" s="7">
        <f t="shared" ca="1" si="0"/>
        <v>45820</v>
      </c>
      <c r="D23" s="8">
        <v>4.8899999999999997</v>
      </c>
      <c r="E23" s="7">
        <v>13207</v>
      </c>
      <c r="F23" s="11">
        <v>5.03</v>
      </c>
      <c r="G23" s="3">
        <v>3.47</v>
      </c>
    </row>
    <row r="24" spans="1:7">
      <c r="A24" s="4" t="s">
        <v>22</v>
      </c>
      <c r="B24" s="4"/>
      <c r="C24" s="9">
        <f ca="1">SUM(C5:C23)</f>
        <v>936970</v>
      </c>
      <c r="D24" s="10">
        <v>100</v>
      </c>
      <c r="E24" s="7">
        <f>SUM(E5:E23)</f>
        <v>262382</v>
      </c>
      <c r="F24" s="11">
        <v>100</v>
      </c>
      <c r="G24" s="3">
        <v>3.57</v>
      </c>
    </row>
  </sheetData>
  <mergeCells count="7">
    <mergeCell ref="A1:H1"/>
    <mergeCell ref="A3:A4"/>
    <mergeCell ref="B3:B4"/>
    <mergeCell ref="A24:B24"/>
    <mergeCell ref="C3:D3"/>
    <mergeCell ref="E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DINKOMINFO</dc:creator>
  <cp:lastModifiedBy>DINKOMINFO</cp:lastModifiedBy>
  <dcterms:created xsi:type="dcterms:W3CDTF">2019-05-09T07:30:55Z</dcterms:created>
  <dcterms:modified xsi:type="dcterms:W3CDTF">2019-05-09T07:43:31Z</dcterms:modified>
</cp:coreProperties>
</file>