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0" windowWidth="10275" windowHeight="8130"/>
  </bookViews>
  <sheets>
    <sheet name="Angka Ketergantungan (Dependecy" sheetId="1" r:id="rId1"/>
  </sheets>
  <calcPr calcId="144525"/>
</workbook>
</file>

<file path=xl/calcChain.xml><?xml version="1.0" encoding="utf-8"?>
<calcChain xmlns="http://schemas.openxmlformats.org/spreadsheetml/2006/main">
  <c r="E16" i="1" l="1"/>
  <c r="D1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C16" i="1"/>
  <c r="B16" i="1"/>
</calcChain>
</file>

<file path=xl/sharedStrings.xml><?xml version="1.0" encoding="utf-8"?>
<sst xmlns="http://schemas.openxmlformats.org/spreadsheetml/2006/main" count="21" uniqueCount="21">
  <si>
    <t>Desa</t>
  </si>
  <si>
    <t>Pungangan</t>
  </si>
  <si>
    <t>Sidoarjo</t>
  </si>
  <si>
    <t>Lemahaban</t>
  </si>
  <si>
    <t>Rogoselo</t>
  </si>
  <si>
    <t>Harjosari</t>
  </si>
  <si>
    <t>Larikan</t>
  </si>
  <si>
    <t>Sawangan</t>
  </si>
  <si>
    <t>Dororejo</t>
  </si>
  <si>
    <t>D o r o</t>
  </si>
  <si>
    <t>Randusari</t>
  </si>
  <si>
    <t>Kutosari</t>
  </si>
  <si>
    <t>Wringinagun</t>
  </si>
  <si>
    <t>Kalimojosari</t>
  </si>
  <si>
    <t>Bligorejo</t>
  </si>
  <si>
    <t>Jumlah</t>
  </si>
  <si>
    <t>0-14 Th</t>
  </si>
  <si>
    <t>65 +</t>
  </si>
  <si>
    <t>Juml Pnddk Bkn Produktif</t>
  </si>
  <si>
    <t>Usia Produktif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</si>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</sst>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H11" sqref="H11"/>
    </sheetView>
  </sheetViews>
  <sheetFormatPr defaultRowHeight="15" x14ac:dyDescent="0.25"/>
  <sheetData>
    <row r="1" spans="1:6" x14ac:dyDescent="0.25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</row>
    <row r="2" spans="1:6" x14ac:dyDescent="0.25">
      <c r="A2" t="s">
        <v>1</v>
      </c>
      <c r="B2">
        <v>270</v>
      </c>
      <c r="C2">
        <v>14</v>
      </c>
      <c r="D2">
        <f>B2+C2</f>
        <v>284</v>
      </c>
      <c r="E2">
        <v>598</v>
      </c>
      <c r="F2">
        <v>475</v>
      </c>
    </row>
    <row r="3" spans="1:6" x14ac:dyDescent="0.25">
      <c r="A3" t="s">
        <v>2</v>
      </c>
      <c r="B3">
        <v>240</v>
      </c>
      <c r="C3">
        <v>27</v>
      </c>
      <c r="D3">
        <f t="shared" ref="D3:D15" si="0">B3+C3</f>
        <v>267</v>
      </c>
      <c r="E3">
        <v>626</v>
      </c>
      <c r="F3">
        <v>427</v>
      </c>
    </row>
    <row r="4" spans="1:6" x14ac:dyDescent="0.25">
      <c r="A4" t="s">
        <v>3</v>
      </c>
      <c r="B4">
        <v>828</v>
      </c>
      <c r="C4">
        <v>130</v>
      </c>
      <c r="D4">
        <f t="shared" si="0"/>
        <v>958</v>
      </c>
      <c r="E4">
        <v>2194</v>
      </c>
      <c r="F4">
        <v>437</v>
      </c>
    </row>
    <row r="5" spans="1:6" x14ac:dyDescent="0.25">
      <c r="A5" t="s">
        <v>4</v>
      </c>
      <c r="B5">
        <v>927</v>
      </c>
      <c r="C5">
        <v>135</v>
      </c>
      <c r="D5">
        <f t="shared" si="0"/>
        <v>1062</v>
      </c>
      <c r="E5">
        <v>2022</v>
      </c>
      <c r="F5">
        <v>525</v>
      </c>
    </row>
    <row r="6" spans="1:6" x14ac:dyDescent="0.25">
      <c r="A6" t="s">
        <v>5</v>
      </c>
      <c r="B6">
        <v>570</v>
      </c>
      <c r="C6">
        <v>82</v>
      </c>
      <c r="D6">
        <f t="shared" si="0"/>
        <v>652</v>
      </c>
      <c r="E6">
        <v>1296</v>
      </c>
      <c r="F6">
        <v>503</v>
      </c>
    </row>
    <row r="7" spans="1:6" x14ac:dyDescent="0.25">
      <c r="A7" t="s">
        <v>6</v>
      </c>
      <c r="B7">
        <v>428</v>
      </c>
      <c r="C7">
        <v>68</v>
      </c>
      <c r="D7">
        <f t="shared" si="0"/>
        <v>496</v>
      </c>
      <c r="E7">
        <v>943</v>
      </c>
      <c r="F7">
        <v>526</v>
      </c>
    </row>
    <row r="8" spans="1:6" x14ac:dyDescent="0.25">
      <c r="A8" t="s">
        <v>7</v>
      </c>
      <c r="B8">
        <v>691</v>
      </c>
      <c r="C8">
        <v>144</v>
      </c>
      <c r="D8">
        <f t="shared" si="0"/>
        <v>835</v>
      </c>
      <c r="E8">
        <v>1659</v>
      </c>
      <c r="F8">
        <v>503</v>
      </c>
    </row>
    <row r="9" spans="1:6" x14ac:dyDescent="0.25">
      <c r="A9" t="s">
        <v>8</v>
      </c>
      <c r="B9">
        <v>1037</v>
      </c>
      <c r="C9">
        <v>130</v>
      </c>
      <c r="D9">
        <f t="shared" si="0"/>
        <v>1167</v>
      </c>
      <c r="E9">
        <v>2783</v>
      </c>
      <c r="F9">
        <v>419</v>
      </c>
    </row>
    <row r="10" spans="1:6" x14ac:dyDescent="0.25">
      <c r="A10" t="s">
        <v>9</v>
      </c>
      <c r="B10">
        <v>1125</v>
      </c>
      <c r="C10">
        <v>159</v>
      </c>
      <c r="D10">
        <f t="shared" si="0"/>
        <v>1284</v>
      </c>
      <c r="E10">
        <v>2864</v>
      </c>
      <c r="F10">
        <v>448</v>
      </c>
    </row>
    <row r="11" spans="1:6" x14ac:dyDescent="0.25">
      <c r="A11" t="s">
        <v>10</v>
      </c>
      <c r="B11">
        <v>334</v>
      </c>
      <c r="C11">
        <v>41</v>
      </c>
      <c r="D11">
        <f t="shared" si="0"/>
        <v>375</v>
      </c>
      <c r="E11">
        <v>802</v>
      </c>
      <c r="F11">
        <v>468</v>
      </c>
    </row>
    <row r="12" spans="1:6" x14ac:dyDescent="0.25">
      <c r="A12" t="s">
        <v>11</v>
      </c>
      <c r="B12">
        <v>708</v>
      </c>
      <c r="C12">
        <v>78</v>
      </c>
      <c r="D12">
        <f t="shared" si="0"/>
        <v>786</v>
      </c>
      <c r="E12">
        <v>1724</v>
      </c>
      <c r="F12">
        <v>456</v>
      </c>
    </row>
    <row r="13" spans="1:6" x14ac:dyDescent="0.25">
      <c r="A13" t="s">
        <v>12</v>
      </c>
      <c r="B13">
        <v>990</v>
      </c>
      <c r="C13">
        <v>79</v>
      </c>
      <c r="D13">
        <f t="shared" si="0"/>
        <v>1069</v>
      </c>
      <c r="E13">
        <v>2539</v>
      </c>
      <c r="F13">
        <v>421</v>
      </c>
    </row>
    <row r="14" spans="1:6" x14ac:dyDescent="0.25">
      <c r="A14" t="s">
        <v>13</v>
      </c>
      <c r="B14">
        <v>1565</v>
      </c>
      <c r="C14">
        <v>180</v>
      </c>
      <c r="D14">
        <f t="shared" si="0"/>
        <v>1745</v>
      </c>
      <c r="E14">
        <v>3565</v>
      </c>
      <c r="F14">
        <v>489</v>
      </c>
    </row>
    <row r="15" spans="1:6" x14ac:dyDescent="0.25">
      <c r="A15" t="s">
        <v>14</v>
      </c>
      <c r="B15">
        <v>1030</v>
      </c>
      <c r="C15">
        <v>125</v>
      </c>
      <c r="D15">
        <f t="shared" si="0"/>
        <v>1155</v>
      </c>
      <c r="E15">
        <v>2455</v>
      </c>
      <c r="F15">
        <v>470</v>
      </c>
    </row>
    <row r="16" spans="1:6" x14ac:dyDescent="0.25">
      <c r="A16" t="s">
        <v>15</v>
      </c>
      <c r="B16">
        <f>SUM(B2:B15)</f>
        <v>10743</v>
      </c>
      <c r="C16">
        <f>SUM(C2:C15)</f>
        <v>1392</v>
      </c>
      <c r="D16">
        <f>SUM(D2:D15)</f>
        <v>12135</v>
      </c>
      <c r="E16">
        <f>SUM(E2:E15)</f>
        <v>26070</v>
      </c>
      <c r="F16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Angka Ketergantungan (Dependecy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2019-09-16T02:41:14Z</dcterms:created>
  <dcterms:modified xsi:type="dcterms:W3CDTF">2019-09-16T04:06:12Z</dcterms:modified>
</cp:coreProperties>
</file>