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30" yWindow="60" windowWidth="10275" windowHeight="8040"/>
  </bookViews>
  <sheets>
    <sheet name="Realisasi Pendapatan Pajak Hote" sheetId="1" r:id="rId1"/>
  </sheets>
  <calcPr calcId="0"/>
</workbook>
</file>

<file path=xl/calcChain.xml><?xml version="1.0" encoding="utf-8"?>
<calcChain xmlns="http://schemas.openxmlformats.org/spreadsheetml/2006/main">
  <c r="D3" i="1" l="1"/>
  <c r="D4" i="1"/>
  <c r="D2" i="1"/>
  <c r="C5" i="1"/>
  <c r="B5" i="1"/>
  <c r="D5" i="1" l="1"/>
</calcChain>
</file>

<file path=xl/sharedStrings.xml><?xml version="1.0" encoding="utf-8"?>
<sst xmlns="http://schemas.openxmlformats.org/spreadsheetml/2006/main" count="8" uniqueCount="8">
  <si>
    <t>Anggaran (Rp)</t>
  </si>
  <si>
    <t>Realisasi (Rp)</t>
  </si>
  <si>
    <t>Rasio (%)</t>
  </si>
  <si>
    <t>Jumlah</t>
  </si>
  <si>
    <t>Hotel Bintang Dua</t>
  </si>
  <si>
    <t>Hotel Melati Satu</t>
  </si>
  <si>
    <t>Rumah Penginapan dan sejenisnya</t>
  </si>
  <si>
    <t>Pendapatan Pajak Hotel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</si>
</sst>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2" fontId="0" fillId="0" borderId="0" xfId="0" applyNumberFormat="1"/>
    <xf numFmtId="4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zoomScaleNormal="100" workbookViewId="0">
      <selection activeCell="A2" sqref="A2"/>
    </sheetView>
  </sheetViews>
  <sheetFormatPr defaultRowHeight="15" x14ac:dyDescent="0.25"/>
  <cols>
    <col min="1" max="1" width="14.85546875" customWidth="1"/>
    <col min="2" max="2" width="18" bestFit="1" customWidth="1"/>
    <col min="3" max="3" width="19.28515625" customWidth="1"/>
  </cols>
  <sheetData>
    <row r="1" spans="1:4" x14ac:dyDescent="0.25">
      <c r="A1" t="s">
        <v>7</v>
      </c>
      <c r="B1" t="s">
        <v>0</v>
      </c>
      <c r="C1" t="s">
        <v>1</v>
      </c>
      <c r="D1" t="s">
        <v>2</v>
      </c>
    </row>
    <row r="2" spans="1:4" ht="15" customHeight="1" x14ac:dyDescent="0.25">
      <c r="A2" t="s">
        <v>4</v>
      </c>
      <c r="B2" s="2">
        <v>350076000</v>
      </c>
      <c r="C2" s="2">
        <v>500694203</v>
      </c>
      <c r="D2" s="1">
        <f>C2/B2*100</f>
        <v>143.02442983809229</v>
      </c>
    </row>
    <row r="3" spans="1:4" ht="15" customHeight="1" x14ac:dyDescent="0.25">
      <c r="A3" t="s">
        <v>5</v>
      </c>
      <c r="B3" s="2">
        <v>40704000</v>
      </c>
      <c r="C3" s="2">
        <v>52426500</v>
      </c>
      <c r="D3" s="1">
        <f t="shared" ref="D3:D5" si="0">C3/B3*100</f>
        <v>128.79938089622641</v>
      </c>
    </row>
    <row r="4" spans="1:4" x14ac:dyDescent="0.25">
      <c r="A4" t="s">
        <v>6</v>
      </c>
      <c r="B4" s="2">
        <v>44220000</v>
      </c>
      <c r="C4" s="2">
        <v>65538300</v>
      </c>
      <c r="D4" s="1">
        <f t="shared" si="0"/>
        <v>148.20963364993216</v>
      </c>
    </row>
    <row r="5" spans="1:4" x14ac:dyDescent="0.25">
      <c r="A5" t="s">
        <v>3</v>
      </c>
      <c r="B5" s="2">
        <f>SUM(B2:B4)</f>
        <v>435000000</v>
      </c>
      <c r="C5" s="2">
        <f>SUM(C2:C4)</f>
        <v>618659003</v>
      </c>
      <c r="D5" s="1">
        <f t="shared" si="0"/>
        <v>142.22046045977009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Realisasi Pendapatan Pajak Hote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Nino</cp:lastModifiedBy>
  <dcterms:created xsi:type="dcterms:W3CDTF">2019-09-23T01:29:00Z</dcterms:created>
  <dcterms:modified xsi:type="dcterms:W3CDTF">2019-09-23T01:55:47Z</dcterms:modified>
</cp:coreProperties>
</file>